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<sst xmlns="http://schemas.openxmlformats.org/spreadsheetml/2006/main" count="55" uniqueCount="33">
  <si>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</si>
  <si>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</si>
  <si>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</si>
  <si>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</si>
  <si>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</si>
  <si>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</si>
  <si>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</si>
  <si>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</si>
  <si>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</si>
  <si>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</si>
  <si>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</si>
  <si>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</si>
  <si>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</si>
  <si>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</si>
  <si>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</si>
  <si>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</si>
  <si>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</si>
  <si>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</si>
  <si>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</si>
  <si>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</si>
  <si>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</si>
  <si>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</si>
  <si>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</si>
  <si>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</si>
  <si>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</si>
  <si>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</si>
  <si>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</si>
  <si>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</si>
  <si>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</si>
  <si>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</si>
  <si>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</si>
  <si>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22.04.2019 р.</t>
  </si>
  <si>
    <t>Виконано станом на 22.04.2019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</si>
</sst>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22919</v>
      </c>
      <c r="E11" s="18">
        <f>D11/C11*100</f>
        <v>23.143690986819355</v>
      </c>
    </row>
    <row r="12" spans="1:5" ht="27.6" customHeight="1" x14ac:dyDescent="0.2">
      <c r="A12" s="24" t="s">
        <v>12</v>
      </c>
      <c r="B12" s="27" t="s">
        <v>22</v>
      </c>
      <c r="C12" s="32">
        <v>977341.18</v>
      </c>
      <c r="D12" s="13">
        <v>240693</v>
      </c>
      <c r="E12" s="18">
        <f t="shared" ref="E12:E17" si="0">D12/C12*100</f>
        <v>24.627326150321423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10119.5</v>
      </c>
      <c r="E13" s="18">
        <f t="shared" si="0"/>
        <v>18.935623184934585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10382.299999999999</v>
      </c>
      <c r="E14" s="18">
        <f t="shared" si="0"/>
        <v>25.996922626209258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5724.2</v>
      </c>
      <c r="E15" s="18">
        <f t="shared" si="0"/>
        <v>23.047252464085549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4211</v>
      </c>
      <c r="E16" s="18">
        <f t="shared" si="0"/>
        <v>24.933917126077986</v>
      </c>
    </row>
    <row r="17" spans="1:5" ht="21.75" customHeight="1" x14ac:dyDescent="0.2">
      <c r="A17" s="16" t="s">
        <v>10</v>
      </c>
      <c r="B17" s="29"/>
      <c r="C17" s="33">
        <f>C11+C12+C13+C14+C15+C16</f>
        <v>1211474.02</v>
      </c>
      <c r="D17" s="22">
        <f>D11+D12+D13+D14+D15+D16</f>
        <v>294049</v>
      </c>
      <c r="E17" s="31">
        <f t="shared" si="0"/>
        <v>24.272002135051977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100.2</v>
      </c>
      <c r="E25" s="13">
        <f t="shared" ref="E25:E32" si="1">D25/C25*100</f>
        <v>5.01</v>
      </c>
    </row>
    <row r="26" spans="1:5" ht="37.9" customHeight="1" x14ac:dyDescent="0.2">
      <c r="A26" s="24" t="s">
        <v>12</v>
      </c>
      <c r="B26" s="27" t="s">
        <v>22</v>
      </c>
      <c r="C26" s="32">
        <v>47936.472999999998</v>
      </c>
      <c r="D26" s="13">
        <v>31</v>
      </c>
      <c r="E26" s="13">
        <f t="shared" si="1"/>
        <v>6.4668921303409205E-2</v>
      </c>
    </row>
    <row r="27" spans="1:5" ht="32.25" customHeight="1" x14ac:dyDescent="0.2">
      <c r="A27" s="15" t="s">
        <v>13</v>
      </c>
      <c r="B27" s="27" t="s">
        <v>23</v>
      </c>
      <c r="C27" s="32">
        <v>937.2</v>
      </c>
      <c r="D27" s="23">
        <v>127.6</v>
      </c>
      <c r="E27" s="13">
        <f t="shared" si="1"/>
        <v>13.615023474178404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0</v>
      </c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409.7</v>
      </c>
      <c r="E30" s="13">
        <f t="shared" si="1"/>
        <v>13.378142655344172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0</v>
      </c>
      <c r="E31" s="13">
        <f t="shared" si="1"/>
        <v>0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1554.8</v>
      </c>
      <c r="E33" s="13">
        <f>D33/C33*100</f>
        <v>16.185363426366902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303898.53200000001</v>
      </c>
      <c r="D35" s="22">
        <f>D25+D26+D27+D28+D29+D30+D31+D32+D33+D34</f>
        <v>2223.3000000000002</v>
      </c>
      <c r="E35" s="22">
        <f>D35/C35*100</f>
        <v>0.73159287258419536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2019-01-02T09:08:07Z</cp:lastPrinted>
  <dcterms:created xsi:type="dcterms:W3CDTF">2011-11-24T12:10:02Z</dcterms:created>
  <dcterms:modified xsi:type="dcterms:W3CDTF">2019-04-23T09:12:15Z</dcterms:modified>
</cp:coreProperties>
</file>