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<sst xmlns="http://schemas.openxmlformats.org/spreadsheetml/2006/main" count="51" uniqueCount="30">
  <si>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</si>
  <si>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</si>
  <si>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</si>
  <si>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</si>
  <si>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</si>
  <si>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</si>
  <si>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</si>
  <si>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</si>
  <si>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</si>
  <si>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</si>
  <si>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</si>
  <si>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</si>
  <si>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</si>
  <si>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</si>
  <si>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</si>
  <si>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</si>
  <si>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</si>
  <si>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</si>
  <si>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</si>
  <si>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</si>
  <si>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</si>
  <si>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</si>
  <si>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</si>
  <si>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</si>
  <si>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</si>
  <si>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</si>
  <si>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</si>
  <si>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</si>
  <si>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09.07.2018 р.</t>
  </si>
  <si>
    <t>Виконано станом на 09.07.2018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</si>
</sst>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22" zoomScaleNormal="100" zoomScaleSheetLayoutView="100" workbookViewId="0">
      <selection activeCell="D30" sqref="D3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31334.799999999999</v>
      </c>
      <c r="E11" s="18">
        <f>D11/C11*100</f>
        <v>44.876897452018582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425144.9</v>
      </c>
      <c r="E12" s="18">
        <f t="shared" ref="E12:E17" si="0">D12/C12*100</f>
        <v>51.533635261148362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16375.8</v>
      </c>
      <c r="E13" s="18">
        <f t="shared" si="0"/>
        <v>46.546887124694081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19020.3</v>
      </c>
      <c r="E14" s="18">
        <f t="shared" si="0"/>
        <v>54.239419630253813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8780.7999999999993</v>
      </c>
      <c r="E15" s="18">
        <f t="shared" si="0"/>
        <v>43.397550584676814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7414.9</v>
      </c>
      <c r="E16" s="18">
        <f t="shared" si="0"/>
        <v>56.788260792978527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508071.5</v>
      </c>
      <c r="E17" s="31">
        <f t="shared" si="0"/>
        <v>50.891208535874952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8510.1</v>
      </c>
      <c r="E26" s="13">
        <f t="shared" si="1"/>
        <v>14.768530730677924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4967.3999999999996</v>
      </c>
      <c r="E27" s="13">
        <f t="shared" si="1"/>
        <v>79.7785716625948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2712</v>
      </c>
      <c r="E28" s="13">
        <f t="shared" si="1"/>
        <v>4.3684412976203593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v>81191.5</v>
      </c>
      <c r="D30" s="13">
        <v>8892.2999999999993</v>
      </c>
      <c r="E30" s="13">
        <f t="shared" si="1"/>
        <v>10.9522548542643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1671.5</v>
      </c>
      <c r="E31" s="13">
        <f>D31/C31*100</f>
        <v>27.719734660033168</v>
      </c>
    </row>
    <row r="32" spans="1:5" ht="23.25" customHeight="1" x14ac:dyDescent="0.25">
      <c r="A32" s="16" t="s">
        <v>10</v>
      </c>
      <c r="B32" s="17"/>
      <c r="C32" s="33">
        <f>C25+C26+C27+C28+C29+C30+C31</f>
        <v>213615.82399999999</v>
      </c>
      <c r="D32" s="22">
        <f>D25+D26+D27+D28+D29+D30+D31</f>
        <v>27149.200000000001</v>
      </c>
      <c r="E32" s="22">
        <f>D32/C32*100</f>
        <v>12.709358085756794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2018-07-09T09:17:20Z</dcterms:modified>
  <cp:category/>
</cp:coreProperties>
</file>