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<sst xmlns="http://schemas.openxmlformats.org/spreadsheetml/2006/main" count="51" uniqueCount="30">
  <si>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</si>
  <si>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</si>
  <si>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</si>
  <si>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</si>
  <si>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</si>
  <si>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</si>
  <si>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</si>
  <si>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</si>
  <si>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</si>
  <si>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</si>
  <si>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</si>
  <si>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</si>
  <si>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</si>
  <si>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</si>
  <si>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</si>
  <si>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</si>
  <si>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</si>
  <si>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</si>
  <si>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</si>
  <si>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</si>
  <si>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</si>
  <si>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</si>
  <si>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</si>
  <si>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</si>
  <si>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</si>
  <si>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</si>
  <si>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</si>
  <si>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</si>
  <si>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02.07.2018 р.</t>
  </si>
  <si>
    <t>Виконано станом на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</si>
</sst>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G33" sqref="G33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31334.799999999999</v>
      </c>
      <c r="E11" s="18">
        <f>D11/C11*100</f>
        <v>44.876897452018582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394370.7</v>
      </c>
      <c r="E12" s="18">
        <f t="shared" ref="E12:E17" si="0">D12/C12*100</f>
        <v>47.803362598219479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16172.3</v>
      </c>
      <c r="E13" s="18">
        <f t="shared" si="0"/>
        <v>45.968454832538868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17718.2</v>
      </c>
      <c r="E14" s="18">
        <f t="shared" si="0"/>
        <v>50.52627376501755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8780.7999999999993</v>
      </c>
      <c r="E15" s="18">
        <f t="shared" si="0"/>
        <v>43.397550584676814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7414.9</v>
      </c>
      <c r="E16" s="18">
        <f t="shared" si="0"/>
        <v>56.788260792978527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475791.7</v>
      </c>
      <c r="E17" s="31">
        <f t="shared" si="0"/>
        <v>47.657887963285596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7705.5</v>
      </c>
      <c r="E26" s="13">
        <f t="shared" si="1"/>
        <v>13.372218134362548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4967.3999999999996</v>
      </c>
      <c r="E27" s="13">
        <f t="shared" si="1"/>
        <v>79.7785716625948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2712</v>
      </c>
      <c r="E28" s="13">
        <f t="shared" si="1"/>
        <v>4.3684412976203593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">
      <c r="A30" s="15" t="s">
        <v>17</v>
      </c>
      <c r="B30" s="26" t="s">
        <v>27</v>
      </c>
      <c r="C30" s="32">
        <v>81191.5</v>
      </c>
      <c r="D30" s="13">
        <v>1453.2</v>
      </c>
      <c r="E30" s="13">
        <f t="shared" si="1"/>
        <v>1.7898425327774459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1671.5</v>
      </c>
      <c r="E31" s="13">
        <f>D31/C31*100</f>
        <v>27.719734660033168</v>
      </c>
    </row>
    <row r="32" spans="1:5" ht="23.25" customHeight="1" x14ac:dyDescent="0.2">
      <c r="A32" s="16" t="s">
        <v>10</v>
      </c>
      <c r="B32" s="17"/>
      <c r="C32" s="33">
        <f>C25+C26+C27+C28+C29+C30+C31</f>
        <v>213615.82399999999</v>
      </c>
      <c r="D32" s="22">
        <f>D25+D26+D27+D28+D29+D30+D31</f>
        <v>18905.5</v>
      </c>
      <c r="E32" s="22">
        <f>D32/C32*100</f>
        <v>8.8502338665697362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2018-07-03T05:31:57Z</dcterms:modified>
</cp:coreProperties>
</file>