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<sst xmlns="http://schemas.openxmlformats.org/spreadsheetml/2006/main" count="51" uniqueCount="30">
  <si>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</si>
  <si>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</si>
  <si>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</si>
  <si>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</si>
  <si>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</si>
  <si>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</si>
  <si>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</si>
  <si>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</si>
  <si>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</si>
  <si>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</si>
  <si>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</si>
  <si>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</si>
  <si>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</si>
  <si>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</si>
  <si>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</si>
  <si>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</si>
  <si>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</si>
  <si>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</si>
  <si>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</si>
  <si>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</si>
  <si>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</si>
  <si>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</si>
  <si>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</si>
  <si>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</si>
  <si>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</si>
  <si>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</si>
  <si>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</si>
  <si>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</si>
  <si>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11.06.2018 р.</t>
  </si>
  <si>
    <t>Виконано станом на 11.06.2018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</si>
</sst>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topLeftCell="A19" zoomScaleNormal="100" zoomScaleSheetLayoutView="100" workbookViewId="0">
      <selection activeCell="I26" sqref="I26:I27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25217</v>
      </c>
      <c r="E11" s="18">
        <f>D11/C11*100</f>
        <v>36.115141090658071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336041.7</v>
      </c>
      <c r="E12" s="18">
        <f t="shared" ref="E12:E17" si="0">D12/C12*100</f>
        <v>40.733054542901108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12968.8</v>
      </c>
      <c r="E13" s="18">
        <f t="shared" si="0"/>
        <v>36.862765162174213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15785</v>
      </c>
      <c r="E14" s="18">
        <f t="shared" si="0"/>
        <v>45.013445574652167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7220.6</v>
      </c>
      <c r="E15" s="18">
        <f t="shared" si="0"/>
        <v>35.686538100368701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5299.2</v>
      </c>
      <c r="E16" s="18">
        <f t="shared" si="0"/>
        <v>40.58481592390347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402532.3</v>
      </c>
      <c r="E17" s="31">
        <f t="shared" si="0"/>
        <v>40.319827468624744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0</v>
      </c>
      <c r="E25" s="13">
        <f t="shared" ref="E25:E30" si="1">D25/C25*100</f>
        <v>0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2996.1</v>
      </c>
      <c r="E26" s="13">
        <f t="shared" si="1"/>
        <v>5.1994682697246937</v>
      </c>
    </row>
    <row r="27" spans="1:5" ht="32.25" customHeight="1" x14ac:dyDescent="0.25">
      <c r="A27" s="15" t="s">
        <v>13</v>
      </c>
      <c r="B27" s="27" t="s">
        <v>25</v>
      </c>
      <c r="C27" s="32">
        <v>1259.0999999999999</v>
      </c>
      <c r="D27" s="23">
        <v>0</v>
      </c>
      <c r="E27" s="13">
        <f t="shared" si="1"/>
        <v>0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1809.3</v>
      </c>
      <c r="E28" s="13">
        <f t="shared" si="1"/>
        <v>2.9143882152597773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102.1</v>
      </c>
      <c r="E29" s="13">
        <f t="shared" si="1"/>
        <v>27.934336525307796</v>
      </c>
    </row>
    <row r="30" spans="1:5" ht="21.75" customHeight="1" x14ac:dyDescent="0.25">
      <c r="A30" s="15" t="s">
        <v>17</v>
      </c>
      <c r="B30" s="26" t="s">
        <v>27</v>
      </c>
      <c r="C30" s="32">
        <v>81191.5</v>
      </c>
      <c r="D30" s="13">
        <v>1453.2</v>
      </c>
      <c r="E30" s="13">
        <f t="shared" si="1"/>
        <v>1.7898425327774459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1585.1</v>
      </c>
      <c r="E31" s="13">
        <f>D31/C31*100</f>
        <v>26.286898839137645</v>
      </c>
    </row>
    <row r="32" spans="1:5" ht="23.25" customHeight="1" x14ac:dyDescent="0.25">
      <c r="A32" s="16" t="s">
        <v>10</v>
      </c>
      <c r="B32" s="17"/>
      <c r="C32" s="33">
        <f>C25+C26+C27+C28+C29+C30+C31</f>
        <v>208648.44</v>
      </c>
      <c r="D32" s="22">
        <f>D25+D26+D27+D28+D29+D30+D31</f>
        <v>7945.7999999999993</v>
      </c>
      <c r="E32" s="22">
        <f>D32/C32*100</f>
        <v>3.8082240154779012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2018-06-12T09:44:51Z</dcterms:modified>
  <cp:category/>
</cp:coreProperties>
</file>